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Q:\8031 VT Clean Heat Standard\Task 2 - Measure Characterization and TRM Development\Measure Characterizations\"/>
    </mc:Choice>
  </mc:AlternateContent>
  <xr:revisionPtr revIDLastSave="0" documentId="13_ncr:1_{87491553-F3CF-48E6-B89D-A3AE3742E7FD}" xr6:coauthVersionLast="47" xr6:coauthVersionMax="47" xr10:uidLastSave="{00000000-0000-0000-0000-000000000000}"/>
  <bookViews>
    <workbookView xWindow="-120" yWindow="-120" windowWidth="29040" windowHeight="15840" xr2:uid="{654F9A21-1C5C-4B6E-A370-B8CDEBE5F1F8}"/>
  </bookViews>
  <sheets>
    <sheet name="Changes from VT TRMs" sheetId="1" r:id="rId1"/>
  </sheets>
  <definedNames>
    <definedName name="_xlnm._FilterDatabase" localSheetId="0" hidden="1">'Changes from VT TRMs'!$A$1:$D$28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tc={8F79429C-AD69-4E26-B938-B33ADD21F690}</author>
    <author>tc={6DB26C70-0FCF-428C-AF5E-A12D8F77950D}</author>
    <author>tc={7685E0AB-C19F-43E1-9B8A-0DE971AC27BF}</author>
    <author>tc={BE04C349-E0BC-4764-B035-4640A60AFAF1}</author>
  </authors>
  <commentList>
    <comment ref="C3" authorId="0" shapeId="0" xr:uid="{8F79429C-AD69-4E26-B938-B33ADD21F690}">
      <text>
        <t>[Threaded comment]
Your version of Excel allows you to read this threaded comment; however, any edits to it will get removed if the file is opened in a newer version of Excel. Learn more: https://go.microsoft.com/fwlink/?linkid=870924
Comment:
    ENERGY STAR Dryers, not HPCD specifically.</t>
      </text>
    </comment>
    <comment ref="B12" authorId="1" shapeId="0" xr:uid="{6DB26C70-0FCF-428C-AF5E-A12D8F77950D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in TRM itself, but is in the Planning Tool (Act 56 Tier III Planning Tool PY2024_2_13_2024.xlsx)</t>
      </text>
    </comment>
    <comment ref="C25" authorId="2" shapeId="0" xr:uid="{7685E0AB-C19F-43E1-9B8A-0DE971AC27BF}">
      <text>
        <t>[Threaded comment]
Your version of Excel allows you to read this threaded comment; however, any edits to it will get removed if the file is opened in a newer version of Excel. Learn more: https://go.microsoft.com/fwlink/?linkid=870924
Comment:
    EVT comment: "provides prescriptive savings for the construction and installation of a new Zero Energy Ready manufactured home."</t>
      </text>
    </comment>
    <comment ref="B26" authorId="3" shapeId="0" xr:uid="{BE04C349-E0BC-4764-B035-4640A60AFAF1}">
      <text>
        <t>[Threaded comment]
Your version of Excel allows you to read this threaded comment; however, any edits to it will get removed if the file is opened in a newer version of Excel. Learn more: https://go.microsoft.com/fwlink/?linkid=870924
Comment:
    EVT: "This is in the Tier III TRM, but savings are very high and needs a rework in 2024."</t>
      </text>
    </comment>
  </commentList>
</comments>
</file>

<file path=xl/sharedStrings.xml><?xml version="1.0" encoding="utf-8"?>
<sst xmlns="http://schemas.openxmlformats.org/spreadsheetml/2006/main" count="110" uniqueCount="58">
  <si>
    <t>N</t>
  </si>
  <si>
    <t>Y</t>
  </si>
  <si>
    <t>Efficient and Electric Manufactured Home</t>
  </si>
  <si>
    <t>HVAC</t>
  </si>
  <si>
    <t>ERV/HRV</t>
  </si>
  <si>
    <t>Air to Water Heat Pumps</t>
  </si>
  <si>
    <t>Air Source Heat Pump - Ductless, Partial Replacement</t>
  </si>
  <si>
    <t>Air Source Heat Pump - Ductless, Full Replacement</t>
  </si>
  <si>
    <t>Air Source Heat Pump - Ducted, Partial Replacement</t>
  </si>
  <si>
    <t>Air Source Heat Pump - Ducted, Full Replacement</t>
  </si>
  <si>
    <t>Advanced Thermostats</t>
  </si>
  <si>
    <t>Insulation</t>
  </si>
  <si>
    <t>Air Sealing</t>
  </si>
  <si>
    <t>Solar Water Heater</t>
  </si>
  <si>
    <t>Low Flow Showerhead</t>
  </si>
  <si>
    <t>Low Flow Faucet Aerator</t>
  </si>
  <si>
    <t>Heat Pump Water Heater</t>
  </si>
  <si>
    <t>Heat Pump Pool Water Heater</t>
  </si>
  <si>
    <t>Domestic Hot Water</t>
  </si>
  <si>
    <t>Appliances</t>
  </si>
  <si>
    <t>Heat Pump Clothes Dryer</t>
  </si>
  <si>
    <t>N/A</t>
  </si>
  <si>
    <t>Justification</t>
  </si>
  <si>
    <t>Changed N from 20 to 17.1</t>
  </si>
  <si>
    <t>The Adj_heat factor already attempts to bring calculated savings results in line with evaluated results. N=20 seems high compared to regional TRMs (NY, ME).</t>
  </si>
  <si>
    <t>1. Change Load (Weight) from 10.4 (Standard)/6.4 (Compact) lbs to 8.45/3.00
2. Remove savings reduction for paired washer
3. Updated efficient dryer CEFs</t>
  </si>
  <si>
    <t>1. The VT values are higher than other TRMs (New York, Illinois)
2. Washers are not a clean heat measure
3. To reflect current ENERGY STAR certified products</t>
  </si>
  <si>
    <t>1. Baseline change: low efficiency wood heating instead of fossil fuel
2. Lower measure life from 20 to 18</t>
  </si>
  <si>
    <t>Induction Cooktop</t>
  </si>
  <si>
    <t>1. EVT described existing savings as too high</t>
  </si>
  <si>
    <t>Miscellaneous</t>
  </si>
  <si>
    <t>Building Envelope</t>
  </si>
  <si>
    <t>Advanced Wood Heating - Central Pellet Systems</t>
  </si>
  <si>
    <t>Advanced Wood Heating - Pellet and Cordwood Stoves</t>
  </si>
  <si>
    <t>Ground Source Heat Pump</t>
  </si>
  <si>
    <t>None</t>
  </si>
  <si>
    <t>Updated baseline heating system efficiencies to reflect 2020 Vermont Single Family Baseline Study findings</t>
  </si>
  <si>
    <t>Existing values are from an older study, Vermont Single Family Existing Homes On-Site Report, December 2017.</t>
  </si>
  <si>
    <t>End Use/Measure</t>
  </si>
  <si>
    <t>Added new Tier 5 efficiency level for HPWHs</t>
  </si>
  <si>
    <t>GPM_Base for new construction lowered from 1.7 to 1.5</t>
  </si>
  <si>
    <t>9 V.S.A. § 2795.14 set maximum faucet flow rate to 1.5 GPM at 60 psi (took effect 7/1/2020)</t>
  </si>
  <si>
    <t>Updated number of showerheads per home assumption for multifamily buildings from 1.79 to 1.3</t>
  </si>
  <si>
    <t>The Illinois TRM references the same study but specifies 1.3 showerheads for multifamily households.</t>
  </si>
  <si>
    <t>Updated to reflect 2020 Single Family Existing and Single Family New Construction baseline studies.</t>
  </si>
  <si>
    <t>%Cool (%AC in EVT TRM) updated; used in several measures</t>
  </si>
  <si>
    <t>1. Baseline change: low efficiency wood heating instead of fossil fuel</t>
  </si>
  <si>
    <t>1. Fuel characterizations cover fossil fuel to wood switch; to avoid doube-counting this measure characterizes efficiency improvement only.
2. Consistency with wood stoves measure</t>
  </si>
  <si>
    <t>1.  Fuel characterizations cover fossil fuel to wood switch; to avoid doube-counting this measure characterizes efficiency improvement only.</t>
  </si>
  <si>
    <t>FLH_heat updated from 1626/1062 (residential/commercial) to 1909/1681</t>
  </si>
  <si>
    <t>Consistency with ASHP measures</t>
  </si>
  <si>
    <t>Tier 5 added in NEEP Advanced Water Heating Specification 8.1 released July 15, 2024.</t>
  </si>
  <si>
    <t>Water heating loads generally lowered based on engineering analysis</t>
  </si>
  <si>
    <t>Significant Parameter Changes from VT TRMs</t>
  </si>
  <si>
    <t>In
EVT TRM</t>
  </si>
  <si>
    <t>In
Tier III TRM</t>
  </si>
  <si>
    <t>1. FLH_heat updated from 1383/1062 (residential/commercial) to 1909/1681
2. Qualifying efficiency changed to NEEP Cold Climate Air Source Heat Pump requirements</t>
  </si>
  <si>
    <t>1. Based on bin analysis and comparison to other TRMs in climate zones 5 &amp; 6 (IL, MN, NY, WI)
2. NEEP qualification adds certainty that heat pump can displace a substantial portion of fossil fuel heating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</si>
</sst>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Display"/>
      <family val="2"/>
      <scheme val="major"/>
    </font>
    <font>
      <sz val="10"/>
      <name val="Aptos Display"/>
      <family val="2"/>
      <scheme val="major"/>
    </font>
    <font>
      <b/>
      <sz val="10"/>
      <color theme="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053572"/>
        <bgColor indexed="64"/>
      </patternFill>
    </fill>
    <fill>
      <patternFill patternType="solid">
        <fgColor rgb="FF78CBED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4" borderId="0" xfId="0" applyFont="1" applyFill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4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3" borderId="2" xfId="1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4" fillId="3" borderId="2" xfId="1" applyFont="1" applyFill="1" applyBorder="1" applyAlignment="1">
      <alignment horizontal="center" vertical="top" wrapText="1"/>
    </xf>
  </cellXfs>
  <cellStyles count="2">
    <cellStyle name="20% - Accent5" xfId="1" builtinId="46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seph Plummer" id="{7B1587F2-AC18-4794-B070-82059D9309DC}" userId="S::jplummer@opiniondynamics.com::aaefe7fd-f07b-4cab-b557-e47ec153dc0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4-09-17T18:31:45.98" personId="{7B1587F2-AC18-4794-B070-82059D9309DC}" id="{8F79429C-AD69-4E26-B938-B33ADD21F690}">
    <text>ENERGY STAR Dryers, not HPCD specifically.</text>
  </threadedComment>
  <threadedComment ref="B12" dT="2024-08-09T15:26:14.85" personId="{7B1587F2-AC18-4794-B070-82059D9309DC}" id="{6DB26C70-0FCF-428C-AF5E-A12D8F77950D}">
    <text>Not in TRM itself, but is in the Planning Tool (Act 56 Tier III Planning Tool PY2024_2_13_2024.xlsx)</text>
  </threadedComment>
  <threadedComment ref="C25" dT="2024-05-24T17:42:08.42" personId="{7B1587F2-AC18-4794-B070-82059D9309DC}" id="{7685E0AB-C19F-43E1-9B8A-0DE971AC27BF}">
    <text>EVT comment: "provides prescriptive savings for the construction and installation of a new Zero Energy Ready manufactured home."</text>
  </threadedComment>
  <threadedComment ref="B26" dT="2024-05-23T21:59:32.22" personId="{7B1587F2-AC18-4794-B070-82059D9309DC}" id="{BE04C349-E0BC-4764-B035-4640A60AFAF1}">
    <text>EVT: "This is in the Tier III TRM, but savings are very high and needs a rework in 2024."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01382-ECB3-4360-BB36-188E8811D122}">
  <dimension ref="A1:E26"/>
  <sheetViews>
    <sheetView tabSelected="1" workbookViewId="0">
      <pane ySplit="1" topLeftCell="A2" activePane="bottomLeft" state="frozen"/>
      <selection activeCell="B1" sqref="B1"/>
      <selection pane="bottomLeft" activeCell="D7" sqref="D7"/>
    </sheetView>
  </sheetViews>
  <sheetFormatPr defaultRowHeight="15" x14ac:dyDescent="0.25"/>
  <cols>
    <col min="1" max="1" width="48.42578125" customWidth="1"/>
    <col min="2" max="2" width="13.5703125" style="1" customWidth="1"/>
    <col min="3" max="3" width="14.28515625" style="1" customWidth="1"/>
    <col min="4" max="4" width="62.140625" customWidth="1"/>
    <col min="5" max="5" width="62.42578125" customWidth="1"/>
    <col min="6" max="6" width="29.140625" customWidth="1"/>
    <col min="7" max="7" width="17.42578125" customWidth="1"/>
  </cols>
  <sheetData>
    <row r="1" spans="1:5" ht="27" x14ac:dyDescent="0.25">
      <c r="A1" s="6" t="s">
        <v>38</v>
      </c>
      <c r="B1" s="15" t="s">
        <v>55</v>
      </c>
      <c r="C1" s="15" t="s">
        <v>54</v>
      </c>
      <c r="D1" s="6" t="s">
        <v>53</v>
      </c>
      <c r="E1" s="6" t="s">
        <v>22</v>
      </c>
    </row>
    <row r="2" spans="1:5" x14ac:dyDescent="0.25">
      <c r="A2" s="7" t="s">
        <v>19</v>
      </c>
      <c r="B2" s="4"/>
      <c r="C2" s="4"/>
      <c r="D2" s="2"/>
      <c r="E2" s="8"/>
    </row>
    <row r="3" spans="1:5" ht="40.5" x14ac:dyDescent="0.25">
      <c r="A3" s="9" t="s">
        <v>20</v>
      </c>
      <c r="B3" s="5" t="s">
        <v>0</v>
      </c>
      <c r="C3" s="5" t="s">
        <v>1</v>
      </c>
      <c r="D3" s="3" t="s">
        <v>25</v>
      </c>
      <c r="E3" s="10" t="s">
        <v>26</v>
      </c>
    </row>
    <row r="4" spans="1:5" x14ac:dyDescent="0.25">
      <c r="A4" s="9" t="s">
        <v>28</v>
      </c>
      <c r="B4" s="5" t="s">
        <v>1</v>
      </c>
      <c r="C4" s="5" t="s">
        <v>0</v>
      </c>
      <c r="D4" s="3" t="s">
        <v>35</v>
      </c>
      <c r="E4" s="10" t="s">
        <v>21</v>
      </c>
    </row>
    <row r="5" spans="1:5" x14ac:dyDescent="0.25">
      <c r="A5" s="7" t="s">
        <v>31</v>
      </c>
      <c r="B5" s="4"/>
      <c r="C5" s="4"/>
      <c r="D5" s="2"/>
      <c r="E5" s="8"/>
    </row>
    <row r="6" spans="1:5" ht="27" x14ac:dyDescent="0.25">
      <c r="A6" s="9" t="s">
        <v>12</v>
      </c>
      <c r="B6" s="5" t="s">
        <v>0</v>
      </c>
      <c r="C6" s="5" t="s">
        <v>1</v>
      </c>
      <c r="D6" s="3" t="s">
        <v>23</v>
      </c>
      <c r="E6" s="10" t="s">
        <v>24</v>
      </c>
    </row>
    <row r="7" spans="1:5" ht="27" x14ac:dyDescent="0.25">
      <c r="A7" s="9" t="s">
        <v>11</v>
      </c>
      <c r="B7" s="5" t="s">
        <v>0</v>
      </c>
      <c r="C7" s="5" t="s">
        <v>1</v>
      </c>
      <c r="D7" s="3" t="s">
        <v>36</v>
      </c>
      <c r="E7" s="10" t="s">
        <v>37</v>
      </c>
    </row>
    <row r="8" spans="1:5" x14ac:dyDescent="0.25">
      <c r="A8" s="7" t="s">
        <v>18</v>
      </c>
      <c r="B8" s="4"/>
      <c r="C8" s="4"/>
      <c r="D8" s="2"/>
      <c r="E8" s="8"/>
    </row>
    <row r="9" spans="1:5" ht="27" x14ac:dyDescent="0.25">
      <c r="A9" s="9" t="s">
        <v>16</v>
      </c>
      <c r="B9" s="5" t="s">
        <v>1</v>
      </c>
      <c r="C9" s="5" t="s">
        <v>1</v>
      </c>
      <c r="D9" s="3" t="s">
        <v>39</v>
      </c>
      <c r="E9" s="10" t="s">
        <v>51</v>
      </c>
    </row>
    <row r="10" spans="1:5" ht="27" x14ac:dyDescent="0.25">
      <c r="A10" s="9" t="s">
        <v>15</v>
      </c>
      <c r="B10" s="5" t="s">
        <v>1</v>
      </c>
      <c r="C10" s="5" t="s">
        <v>1</v>
      </c>
      <c r="D10" s="3" t="s">
        <v>40</v>
      </c>
      <c r="E10" s="10" t="s">
        <v>41</v>
      </c>
    </row>
    <row r="11" spans="1:5" ht="27" x14ac:dyDescent="0.25">
      <c r="A11" s="9" t="s">
        <v>14</v>
      </c>
      <c r="B11" s="5" t="s">
        <v>1</v>
      </c>
      <c r="C11" s="5" t="s">
        <v>1</v>
      </c>
      <c r="D11" s="3" t="s">
        <v>42</v>
      </c>
      <c r="E11" s="10" t="s">
        <v>43</v>
      </c>
    </row>
    <row r="12" spans="1:5" x14ac:dyDescent="0.25">
      <c r="A12" s="9" t="s">
        <v>13</v>
      </c>
      <c r="B12" s="5" t="s">
        <v>0</v>
      </c>
      <c r="C12" s="5" t="s">
        <v>0</v>
      </c>
      <c r="D12" s="3" t="s">
        <v>21</v>
      </c>
      <c r="E12" s="10" t="s">
        <v>21</v>
      </c>
    </row>
    <row r="13" spans="1:5" x14ac:dyDescent="0.25">
      <c r="A13" s="7" t="s">
        <v>3</v>
      </c>
      <c r="B13" s="2"/>
      <c r="C13" s="2"/>
      <c r="D13" s="2"/>
      <c r="E13" s="8"/>
    </row>
    <row r="14" spans="1:5" ht="27" x14ac:dyDescent="0.25">
      <c r="A14" s="9" t="s">
        <v>10</v>
      </c>
      <c r="B14" s="5" t="s">
        <v>1</v>
      </c>
      <c r="C14" s="5" t="s">
        <v>1</v>
      </c>
      <c r="D14" s="3" t="s">
        <v>45</v>
      </c>
      <c r="E14" s="10" t="s">
        <v>44</v>
      </c>
    </row>
    <row r="15" spans="1:5" ht="40.5" x14ac:dyDescent="0.25">
      <c r="A15" s="9" t="s">
        <v>32</v>
      </c>
      <c r="B15" s="5" t="s">
        <v>1</v>
      </c>
      <c r="C15" s="5" t="s">
        <v>1</v>
      </c>
      <c r="D15" s="3" t="s">
        <v>27</v>
      </c>
      <c r="E15" s="10" t="s">
        <v>47</v>
      </c>
    </row>
    <row r="16" spans="1:5" ht="27" x14ac:dyDescent="0.25">
      <c r="A16" s="9" t="s">
        <v>33</v>
      </c>
      <c r="B16" s="5" t="s">
        <v>1</v>
      </c>
      <c r="C16" s="5" t="s">
        <v>0</v>
      </c>
      <c r="D16" s="3" t="s">
        <v>46</v>
      </c>
      <c r="E16" s="10" t="s">
        <v>48</v>
      </c>
    </row>
    <row r="17" spans="1:5" ht="54" x14ac:dyDescent="0.25">
      <c r="A17" s="9" t="s">
        <v>9</v>
      </c>
      <c r="B17" s="5" t="s">
        <v>0</v>
      </c>
      <c r="C17" s="5" t="s">
        <v>1</v>
      </c>
      <c r="D17" s="3" t="s">
        <v>56</v>
      </c>
      <c r="E17" s="10" t="s">
        <v>57</v>
      </c>
    </row>
    <row r="18" spans="1:5" x14ac:dyDescent="0.25">
      <c r="A18" s="9" t="s">
        <v>8</v>
      </c>
      <c r="B18" s="5" t="s">
        <v>0</v>
      </c>
      <c r="C18" s="5" t="s">
        <v>0</v>
      </c>
      <c r="D18" s="3" t="s">
        <v>21</v>
      </c>
      <c r="E18" s="3" t="s">
        <v>21</v>
      </c>
    </row>
    <row r="19" spans="1:5" ht="54" x14ac:dyDescent="0.25">
      <c r="A19" s="9" t="s">
        <v>7</v>
      </c>
      <c r="B19" s="5" t="s">
        <v>1</v>
      </c>
      <c r="C19" s="5" t="s">
        <v>1</v>
      </c>
      <c r="D19" s="3" t="s">
        <v>56</v>
      </c>
      <c r="E19" s="10" t="s">
        <v>57</v>
      </c>
    </row>
    <row r="20" spans="1:5" x14ac:dyDescent="0.25">
      <c r="A20" s="9" t="s">
        <v>6</v>
      </c>
      <c r="B20" s="5" t="s">
        <v>0</v>
      </c>
      <c r="C20" s="5" t="s">
        <v>0</v>
      </c>
      <c r="D20" s="3" t="s">
        <v>21</v>
      </c>
      <c r="E20" s="3" t="s">
        <v>21</v>
      </c>
    </row>
    <row r="21" spans="1:5" x14ac:dyDescent="0.25">
      <c r="A21" s="9" t="s">
        <v>5</v>
      </c>
      <c r="B21" s="5" t="s">
        <v>1</v>
      </c>
      <c r="C21" s="5" t="s">
        <v>1</v>
      </c>
      <c r="D21" s="3" t="s">
        <v>49</v>
      </c>
      <c r="E21" s="10" t="s">
        <v>50</v>
      </c>
    </row>
    <row r="22" spans="1:5" x14ac:dyDescent="0.25">
      <c r="A22" s="9" t="s">
        <v>4</v>
      </c>
      <c r="B22" s="5" t="s">
        <v>1</v>
      </c>
      <c r="C22" s="5" t="s">
        <v>1</v>
      </c>
      <c r="D22" s="3" t="s">
        <v>35</v>
      </c>
      <c r="E22" s="10" t="s">
        <v>21</v>
      </c>
    </row>
    <row r="23" spans="1:5" x14ac:dyDescent="0.25">
      <c r="A23" s="9" t="s">
        <v>34</v>
      </c>
      <c r="B23" s="5" t="s">
        <v>0</v>
      </c>
      <c r="C23" s="5" t="s">
        <v>0</v>
      </c>
      <c r="D23" s="3" t="s">
        <v>21</v>
      </c>
      <c r="E23" s="10" t="s">
        <v>21</v>
      </c>
    </row>
    <row r="24" spans="1:5" x14ac:dyDescent="0.25">
      <c r="A24" s="7" t="s">
        <v>30</v>
      </c>
      <c r="B24" s="4"/>
      <c r="C24" s="4"/>
      <c r="D24" s="2"/>
      <c r="E24" s="8"/>
    </row>
    <row r="25" spans="1:5" x14ac:dyDescent="0.25">
      <c r="A25" s="9" t="s">
        <v>2</v>
      </c>
      <c r="B25" s="5" t="s">
        <v>0</v>
      </c>
      <c r="C25" s="5" t="s">
        <v>1</v>
      </c>
      <c r="D25" s="3" t="s">
        <v>35</v>
      </c>
      <c r="E25" s="10" t="s">
        <v>21</v>
      </c>
    </row>
    <row r="26" spans="1:5" x14ac:dyDescent="0.25">
      <c r="A26" s="11" t="s">
        <v>17</v>
      </c>
      <c r="B26" s="12" t="s">
        <v>1</v>
      </c>
      <c r="C26" s="12" t="s">
        <v>0</v>
      </c>
      <c r="D26" s="13" t="s">
        <v>52</v>
      </c>
      <c r="E26" s="14" t="s">
        <v>29</v>
      </c>
    </row>
  </sheetData>
  <conditionalFormatting sqref="B3:C4 B6:C7 B9:C12 B14:C23 B25:C26 B29:C1048576">
    <cfRule type="cellIs" dxfId="0" priority="1" operator="equal">
      <formula>"Y"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Changes from VT TRMs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Plummer</dc:creator>
  <cp:lastModifiedBy>Joseph Plummer</cp:lastModifiedBy>
  <dcterms:created xsi:type="dcterms:W3CDTF">2024-08-05T14:04:26Z</dcterms:created>
  <dcterms:modified xsi:type="dcterms:W3CDTF">2024-09-17T20:59:55Z</dcterms:modified>
</cp:coreProperties>
</file>